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J45" i="1"/>
  <c r="I45" i="1"/>
  <c r="H45" i="1"/>
  <c r="G45" i="1"/>
  <c r="F45" i="1"/>
  <c r="E45" i="1"/>
  <c r="E36" i="1"/>
  <c r="F36" i="1"/>
  <c r="E11" i="1"/>
  <c r="F11" i="1"/>
  <c r="J11" i="1" l="1"/>
  <c r="I11" i="1"/>
  <c r="H11" i="1"/>
  <c r="G11" i="1"/>
</calcChain>
</file>

<file path=xl/sharedStrings.xml><?xml version="1.0" encoding="utf-8"?>
<sst xmlns="http://schemas.openxmlformats.org/spreadsheetml/2006/main" count="77" uniqueCount="43">
  <si>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</si>
  <si>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</si>
  <si>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</si>
  <si>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</si>
  <si>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</si>
  <si>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</si>
  <si>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</si>
  <si>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</si>
  <si>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</si>
  <si>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</si>
  <si>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</si>
  <si>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</si>
  <si>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</si>
  <si>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</si>
  <si>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</si>
  <si>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</si>
  <si>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</si>
  <si>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</si>
  <si>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</si>
  <si>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</si>
  <si>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</si>
  <si>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</si>
  <si>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</si>
  <si>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</si>
  <si>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</si>
  <si>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</si>
  <si>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</si>
  <si>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</si>
  <si>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</si>
  <si>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Суп с мелко шинкованными овощами со сметаной</t>
  </si>
  <si>
    <t>Чай с сахаром</t>
  </si>
  <si>
    <t>Хлеб пшеничный (для дет питания)</t>
  </si>
  <si>
    <t>Хлеб ржаной ( для детского питания)</t>
  </si>
  <si>
    <t>Плов из говядины</t>
  </si>
  <si>
    <t>хлеб бел</t>
  </si>
  <si>
    <t>ИТОГО</t>
  </si>
  <si>
    <t>фрукт</t>
  </si>
  <si>
    <t>МОБУ СОШ с. Старый Сибай</t>
  </si>
  <si>
    <t>МОБУ СОШ с. Старый сибай</t>
  </si>
  <si>
    <t xml:space="preserve"> Сибай</t>
  </si>
  <si>
    <t>Яблоко</t>
  </si>
  <si>
    <t>Сок натуральный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</si>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</sst>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" fontId="0" fillId="2" borderId="0" xfId="0" applyNumberFormat="1" applyFill="1" applyBorder="1" applyProtection="1">
      <protection locked="0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17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0" borderId="27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28" xfId="0" applyBorder="1"/>
    <xf numFmtId="0" fontId="6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6" xfId="0" applyBorder="1"/>
    <xf numFmtId="0" fontId="0" fillId="0" borderId="11" xfId="0" applyBorder="1"/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7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7" workbookViewId="0">
      <selection activeCell="N38" sqref="N37:N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37</v>
      </c>
      <c r="C1" s="28"/>
      <c r="D1" s="29"/>
      <c r="E1" t="s">
        <v>21</v>
      </c>
      <c r="F1" s="19"/>
      <c r="I1" t="s">
        <v>1</v>
      </c>
      <c r="J1" s="18">
        <v>44536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3" t="s">
        <v>10</v>
      </c>
      <c r="B4" s="30" t="s">
        <v>11</v>
      </c>
      <c r="C4" s="94">
        <v>211.56</v>
      </c>
      <c r="D4" s="32" t="s">
        <v>25</v>
      </c>
      <c r="E4" s="51">
        <v>160</v>
      </c>
      <c r="F4" s="96">
        <v>16.37</v>
      </c>
      <c r="G4" s="34">
        <v>283.91000000000003</v>
      </c>
      <c r="H4" s="12">
        <v>9.43</v>
      </c>
      <c r="I4" s="12">
        <v>12.55</v>
      </c>
      <c r="J4" s="13">
        <v>33.06</v>
      </c>
    </row>
    <row r="5" spans="1:10" ht="15.75" x14ac:dyDescent="0.25">
      <c r="A5" s="5"/>
      <c r="B5" s="35" t="s">
        <v>12</v>
      </c>
      <c r="C5" s="94">
        <v>289</v>
      </c>
      <c r="D5" s="32" t="s">
        <v>26</v>
      </c>
      <c r="E5" s="45">
        <v>200</v>
      </c>
      <c r="F5" s="96">
        <v>7.1</v>
      </c>
      <c r="G5" s="37">
        <v>39</v>
      </c>
      <c r="H5" s="14">
        <v>0</v>
      </c>
      <c r="I5" s="14">
        <v>0</v>
      </c>
      <c r="J5" s="15">
        <v>9.6999999999999993</v>
      </c>
    </row>
    <row r="6" spans="1:10" ht="15.75" x14ac:dyDescent="0.25">
      <c r="A6" s="5"/>
      <c r="B6" s="35"/>
      <c r="C6" s="94">
        <v>401.08</v>
      </c>
      <c r="D6" s="32" t="s">
        <v>27</v>
      </c>
      <c r="E6" s="45">
        <v>8</v>
      </c>
      <c r="F6" s="96">
        <v>3.76</v>
      </c>
      <c r="G6" s="37">
        <v>52.88</v>
      </c>
      <c r="H6" s="14">
        <v>0.06</v>
      </c>
      <c r="I6" s="14">
        <v>5.8</v>
      </c>
      <c r="J6" s="15">
        <v>0.1</v>
      </c>
    </row>
    <row r="7" spans="1:10" ht="31.5" x14ac:dyDescent="0.25">
      <c r="A7" s="5"/>
      <c r="B7" s="35" t="s">
        <v>34</v>
      </c>
      <c r="C7" s="94">
        <v>420.06</v>
      </c>
      <c r="D7" s="38" t="s">
        <v>28</v>
      </c>
      <c r="E7" s="61">
        <v>40</v>
      </c>
      <c r="F7" s="96">
        <v>2.2400000000000002</v>
      </c>
      <c r="G7" s="37">
        <v>130</v>
      </c>
      <c r="H7" s="14">
        <v>4</v>
      </c>
      <c r="I7" s="14">
        <v>0.5</v>
      </c>
      <c r="J7" s="15">
        <v>27.5</v>
      </c>
    </row>
    <row r="8" spans="1:10" ht="15.75" x14ac:dyDescent="0.25">
      <c r="A8" s="5"/>
      <c r="B8" s="40" t="s">
        <v>36</v>
      </c>
      <c r="C8" s="94">
        <v>38.590000000000003</v>
      </c>
      <c r="D8" s="93" t="s">
        <v>40</v>
      </c>
      <c r="E8" s="36">
        <v>335</v>
      </c>
      <c r="F8" s="52">
        <v>32.97</v>
      </c>
      <c r="G8" s="42">
        <v>38</v>
      </c>
      <c r="H8" s="23">
        <v>0</v>
      </c>
      <c r="I8" s="23">
        <v>0</v>
      </c>
      <c r="J8" s="24">
        <v>12</v>
      </c>
    </row>
    <row r="9" spans="1:10" ht="15.75" x14ac:dyDescent="0.25">
      <c r="A9" s="5"/>
      <c r="B9" s="40"/>
      <c r="C9" s="99"/>
      <c r="D9" s="93" t="s">
        <v>41</v>
      </c>
      <c r="E9" s="36">
        <v>400</v>
      </c>
      <c r="F9" s="52">
        <v>36</v>
      </c>
      <c r="G9" s="42">
        <v>36</v>
      </c>
      <c r="H9" s="23">
        <v>0</v>
      </c>
      <c r="I9" s="23">
        <v>0</v>
      </c>
      <c r="J9" s="24">
        <v>32</v>
      </c>
    </row>
    <row r="10" spans="1:10" ht="15.75" x14ac:dyDescent="0.25">
      <c r="A10" s="5"/>
      <c r="B10" s="40"/>
      <c r="C10" s="92"/>
      <c r="D10" s="41" t="s">
        <v>42</v>
      </c>
      <c r="E10" s="36">
        <v>52</v>
      </c>
      <c r="F10" s="36">
        <v>13</v>
      </c>
      <c r="G10" s="42">
        <v>42</v>
      </c>
      <c r="H10" s="23">
        <v>2</v>
      </c>
      <c r="I10" s="23">
        <v>3</v>
      </c>
      <c r="J10" s="24">
        <v>38</v>
      </c>
    </row>
    <row r="11" spans="1:10" ht="15.75" thickBot="1" x14ac:dyDescent="0.3">
      <c r="A11" s="5"/>
      <c r="B11" s="54"/>
      <c r="C11" s="55" t="s">
        <v>35</v>
      </c>
      <c r="D11" s="60"/>
      <c r="E11" s="56">
        <f>SUM(E4:E10)</f>
        <v>1195</v>
      </c>
      <c r="F11" s="43">
        <f>SUM(F4:F10)</f>
        <v>111.44</v>
      </c>
      <c r="G11" s="23">
        <f>SUM(G4:G10)</f>
        <v>621.79</v>
      </c>
      <c r="H11" s="23">
        <f>SUM(H4:H10)</f>
        <v>15.49</v>
      </c>
      <c r="I11" s="23">
        <f>SUM(I4:I10)</f>
        <v>21.85</v>
      </c>
      <c r="J11" s="24">
        <f>SUM(J4:J10)</f>
        <v>152.36000000000001</v>
      </c>
    </row>
    <row r="12" spans="1:10" x14ac:dyDescent="0.25">
      <c r="A12" s="57" t="s">
        <v>13</v>
      </c>
      <c r="B12" s="8"/>
      <c r="C12" s="4"/>
      <c r="D12" s="58"/>
      <c r="E12" s="12"/>
      <c r="F12" s="20"/>
      <c r="G12" s="12"/>
      <c r="H12" s="12"/>
      <c r="I12" s="12"/>
      <c r="J12" s="13"/>
    </row>
    <row r="13" spans="1:10" ht="15.75" thickBot="1" x14ac:dyDescent="0.3">
      <c r="A13" s="59"/>
      <c r="B13" s="7"/>
      <c r="C13" s="7"/>
      <c r="D13" s="26"/>
      <c r="E13" s="16"/>
      <c r="F13" s="22"/>
      <c r="G13" s="16"/>
      <c r="H13" s="16"/>
      <c r="I13" s="16"/>
      <c r="J13" s="17"/>
    </row>
    <row r="14" spans="1:10" x14ac:dyDescent="0.25">
      <c r="A14" s="3" t="s">
        <v>14</v>
      </c>
      <c r="B14" s="69" t="s">
        <v>15</v>
      </c>
      <c r="C14" s="4"/>
      <c r="D14" s="58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5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17</v>
      </c>
      <c r="C16" s="2"/>
      <c r="D16" s="25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18</v>
      </c>
      <c r="C17" s="2"/>
      <c r="D17" s="25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5"/>
      <c r="E18" s="14"/>
      <c r="F18" s="21"/>
      <c r="G18" s="14"/>
      <c r="H18" s="14"/>
      <c r="I18" s="14"/>
      <c r="J18" s="15"/>
    </row>
    <row r="19" spans="1:10" x14ac:dyDescent="0.25">
      <c r="A19" s="5"/>
      <c r="B19" s="1" t="s">
        <v>22</v>
      </c>
      <c r="C19" s="2"/>
      <c r="D19" s="25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0" t="s">
        <v>20</v>
      </c>
      <c r="C20" s="7"/>
      <c r="D20" s="26"/>
      <c r="E20" s="16"/>
      <c r="F20" s="22"/>
      <c r="G20" s="16"/>
      <c r="H20" s="16"/>
      <c r="I20" s="16"/>
      <c r="J20" s="17"/>
    </row>
    <row r="27" spans="1:10" x14ac:dyDescent="0.25">
      <c r="A27" t="s">
        <v>0</v>
      </c>
      <c r="B27" s="27" t="s">
        <v>38</v>
      </c>
      <c r="C27" s="28"/>
      <c r="D27" s="29" t="s">
        <v>39</v>
      </c>
      <c r="E27" t="s">
        <v>21</v>
      </c>
      <c r="F27" s="19"/>
      <c r="I27" t="s">
        <v>1</v>
      </c>
      <c r="J27" s="18">
        <v>44536</v>
      </c>
    </row>
    <row r="28" spans="1:10" ht="15.75" thickBot="1" x14ac:dyDescent="0.3"/>
    <row r="29" spans="1:10" ht="15.75" thickBot="1" x14ac:dyDescent="0.3">
      <c r="A29" s="9" t="s">
        <v>2</v>
      </c>
      <c r="B29" s="10" t="s">
        <v>3</v>
      </c>
      <c r="C29" s="10" t="s">
        <v>23</v>
      </c>
      <c r="D29" s="10" t="s">
        <v>4</v>
      </c>
      <c r="E29" s="10" t="s">
        <v>24</v>
      </c>
      <c r="F29" s="10" t="s">
        <v>5</v>
      </c>
      <c r="G29" s="10" t="s">
        <v>6</v>
      </c>
      <c r="H29" s="10" t="s">
        <v>7</v>
      </c>
      <c r="I29" s="10" t="s">
        <v>8</v>
      </c>
      <c r="J29" s="11" t="s">
        <v>9</v>
      </c>
    </row>
    <row r="30" spans="1:10" ht="15.75" x14ac:dyDescent="0.25">
      <c r="A30" s="3" t="s">
        <v>10</v>
      </c>
      <c r="B30" s="30" t="s">
        <v>11</v>
      </c>
      <c r="C30" s="94">
        <v>211.56</v>
      </c>
      <c r="D30" s="32" t="s">
        <v>25</v>
      </c>
      <c r="E30" s="33">
        <v>160</v>
      </c>
      <c r="F30" s="96">
        <v>16.37</v>
      </c>
      <c r="G30" s="34">
        <v>283.91000000000003</v>
      </c>
      <c r="H30" s="12">
        <v>9.43</v>
      </c>
      <c r="I30" s="12">
        <v>12.55</v>
      </c>
      <c r="J30" s="13">
        <v>33.06</v>
      </c>
    </row>
    <row r="31" spans="1:10" ht="15.75" x14ac:dyDescent="0.25">
      <c r="A31" s="5"/>
      <c r="B31" s="35" t="s">
        <v>12</v>
      </c>
      <c r="C31" s="94">
        <v>289</v>
      </c>
      <c r="D31" s="32" t="s">
        <v>26</v>
      </c>
      <c r="E31" s="36">
        <v>200</v>
      </c>
      <c r="F31" s="96">
        <v>7.1</v>
      </c>
      <c r="G31" s="37">
        <v>39</v>
      </c>
      <c r="H31" s="14">
        <v>0</v>
      </c>
      <c r="I31" s="14">
        <v>0</v>
      </c>
      <c r="J31" s="15">
        <v>9.6999999999999993</v>
      </c>
    </row>
    <row r="32" spans="1:10" ht="15.75" x14ac:dyDescent="0.25">
      <c r="A32" s="5"/>
      <c r="B32" s="35"/>
      <c r="C32" s="94">
        <v>401.08</v>
      </c>
      <c r="D32" s="32" t="s">
        <v>27</v>
      </c>
      <c r="E32" s="36">
        <v>8</v>
      </c>
      <c r="F32" s="96">
        <v>3.76</v>
      </c>
      <c r="G32" s="37">
        <v>52.88</v>
      </c>
      <c r="H32" s="14">
        <v>0.06</v>
      </c>
      <c r="I32" s="14">
        <v>5.8</v>
      </c>
      <c r="J32" s="15">
        <v>0.1</v>
      </c>
    </row>
    <row r="33" spans="1:10" ht="31.5" x14ac:dyDescent="0.25">
      <c r="A33" s="5"/>
      <c r="B33" s="35" t="s">
        <v>34</v>
      </c>
      <c r="C33" s="94">
        <v>420.06</v>
      </c>
      <c r="D33" s="38" t="s">
        <v>28</v>
      </c>
      <c r="E33" s="39">
        <v>40</v>
      </c>
      <c r="F33" s="96">
        <v>2.2400000000000002</v>
      </c>
      <c r="G33" s="37">
        <v>130</v>
      </c>
      <c r="H33" s="14">
        <v>4</v>
      </c>
      <c r="I33" s="14">
        <v>0.5</v>
      </c>
      <c r="J33" s="15">
        <v>27.5</v>
      </c>
    </row>
    <row r="34" spans="1:10" ht="15.75" x14ac:dyDescent="0.25">
      <c r="A34" s="5"/>
      <c r="B34" s="40" t="s">
        <v>36</v>
      </c>
      <c r="C34" s="94">
        <v>38.590000000000003</v>
      </c>
      <c r="D34" s="41" t="s">
        <v>40</v>
      </c>
      <c r="E34" s="36">
        <v>134</v>
      </c>
      <c r="F34" s="36">
        <v>13.13</v>
      </c>
      <c r="G34" s="42">
        <v>38</v>
      </c>
      <c r="H34" s="23">
        <v>0</v>
      </c>
      <c r="I34" s="23">
        <v>0</v>
      </c>
      <c r="J34" s="24">
        <v>12</v>
      </c>
    </row>
    <row r="35" spans="1:10" ht="15.75" x14ac:dyDescent="0.25">
      <c r="A35" s="5"/>
      <c r="B35" s="40"/>
      <c r="C35" s="31"/>
      <c r="D35" s="41" t="s">
        <v>41</v>
      </c>
      <c r="E35" s="36">
        <v>400</v>
      </c>
      <c r="F35" s="36">
        <v>36</v>
      </c>
      <c r="G35" s="42">
        <v>36</v>
      </c>
      <c r="H35" s="23">
        <v>0</v>
      </c>
      <c r="I35" s="23">
        <v>0</v>
      </c>
      <c r="J35" s="24">
        <v>32</v>
      </c>
    </row>
    <row r="36" spans="1:10" ht="15.75" thickBot="1" x14ac:dyDescent="0.3">
      <c r="A36" s="5"/>
      <c r="B36" s="54"/>
      <c r="C36" s="55" t="s">
        <v>35</v>
      </c>
      <c r="D36" s="60"/>
      <c r="E36" s="56">
        <f>SUM(E30:E35)</f>
        <v>942</v>
      </c>
      <c r="F36" s="43">
        <f>SUM(F30:F35)</f>
        <v>78.599999999999994</v>
      </c>
      <c r="G36" s="23">
        <f>SUM(G30:G35)</f>
        <v>579.79</v>
      </c>
      <c r="H36" s="23">
        <f>SUM(H30:H35)</f>
        <v>13.49</v>
      </c>
      <c r="I36" s="23">
        <f>SUM(I30:I35)</f>
        <v>18.850000000000001</v>
      </c>
      <c r="J36" s="24">
        <f>SUM(J30:J35)</f>
        <v>114.36000000000001</v>
      </c>
    </row>
    <row r="37" spans="1:10" x14ac:dyDescent="0.25">
      <c r="A37" s="3" t="s">
        <v>13</v>
      </c>
      <c r="B37" s="8"/>
      <c r="C37" s="4"/>
      <c r="D37" s="58"/>
      <c r="E37" s="12"/>
      <c r="F37" s="20"/>
      <c r="G37" s="12"/>
      <c r="H37" s="12"/>
      <c r="I37" s="12"/>
      <c r="J37" s="13"/>
    </row>
    <row r="38" spans="1:10" ht="15.75" thickBot="1" x14ac:dyDescent="0.3">
      <c r="A38" s="6"/>
      <c r="B38" s="7"/>
      <c r="C38" s="7"/>
      <c r="D38" s="26"/>
      <c r="E38" s="16"/>
      <c r="F38" s="22"/>
      <c r="G38" s="16"/>
      <c r="H38" s="16"/>
      <c r="I38" s="16"/>
      <c r="J38" s="17"/>
    </row>
    <row r="39" spans="1:10" x14ac:dyDescent="0.25">
      <c r="A39" s="75" t="s">
        <v>14</v>
      </c>
      <c r="B39" s="76" t="s">
        <v>15</v>
      </c>
      <c r="C39" s="77"/>
      <c r="D39" s="78"/>
      <c r="E39" s="79"/>
      <c r="F39" s="80"/>
      <c r="G39" s="81"/>
      <c r="H39" s="81"/>
      <c r="I39" s="81"/>
      <c r="J39" s="82"/>
    </row>
    <row r="40" spans="1:10" ht="31.5" x14ac:dyDescent="0.25">
      <c r="A40" s="83"/>
      <c r="B40" s="73" t="s">
        <v>16</v>
      </c>
      <c r="C40" s="95">
        <v>56.21</v>
      </c>
      <c r="D40" s="74" t="s">
        <v>29</v>
      </c>
      <c r="E40" s="61">
        <v>210</v>
      </c>
      <c r="F40" s="97">
        <v>6.09</v>
      </c>
      <c r="G40" s="66">
        <v>107.06</v>
      </c>
      <c r="H40" s="67">
        <v>2.14</v>
      </c>
      <c r="I40" s="67">
        <v>5.76</v>
      </c>
      <c r="J40" s="68">
        <v>11.48</v>
      </c>
    </row>
    <row r="41" spans="1:10" ht="15.75" x14ac:dyDescent="0.25">
      <c r="A41" s="83"/>
      <c r="B41" s="62" t="s">
        <v>17</v>
      </c>
      <c r="C41" s="95">
        <v>112</v>
      </c>
      <c r="D41" s="93" t="s">
        <v>33</v>
      </c>
      <c r="E41" s="45">
        <v>150</v>
      </c>
      <c r="F41" s="98">
        <v>38.299999999999997</v>
      </c>
      <c r="G41" s="63">
        <v>359.21</v>
      </c>
      <c r="H41" s="64">
        <v>15.21</v>
      </c>
      <c r="I41" s="64">
        <v>16.649999999999999</v>
      </c>
      <c r="J41" s="65">
        <v>37.28</v>
      </c>
    </row>
    <row r="42" spans="1:10" ht="15.75" x14ac:dyDescent="0.25">
      <c r="A42" s="83"/>
      <c r="B42" s="62" t="s">
        <v>19</v>
      </c>
      <c r="C42" s="95">
        <v>283</v>
      </c>
      <c r="D42" s="93" t="s">
        <v>30</v>
      </c>
      <c r="E42" s="45">
        <v>200</v>
      </c>
      <c r="F42" s="97">
        <v>0.8</v>
      </c>
      <c r="G42" s="63">
        <v>39.9</v>
      </c>
      <c r="H42" s="64">
        <v>0</v>
      </c>
      <c r="I42" s="64">
        <v>0</v>
      </c>
      <c r="J42" s="65">
        <v>9.98</v>
      </c>
    </row>
    <row r="43" spans="1:10" ht="15.75" x14ac:dyDescent="0.25">
      <c r="A43" s="83"/>
      <c r="B43" s="62" t="s">
        <v>22</v>
      </c>
      <c r="C43" s="95">
        <v>420.06</v>
      </c>
      <c r="D43" s="93" t="s">
        <v>31</v>
      </c>
      <c r="E43" s="45">
        <v>25</v>
      </c>
      <c r="F43" s="97">
        <v>1.4</v>
      </c>
      <c r="G43" s="63">
        <v>104</v>
      </c>
      <c r="H43" s="64">
        <v>3.2</v>
      </c>
      <c r="I43" s="64">
        <v>0.4</v>
      </c>
      <c r="J43" s="65">
        <v>22</v>
      </c>
    </row>
    <row r="44" spans="1:10" ht="15.75" x14ac:dyDescent="0.25">
      <c r="A44" s="83"/>
      <c r="B44" s="62" t="s">
        <v>20</v>
      </c>
      <c r="C44" s="95">
        <v>421.21</v>
      </c>
      <c r="D44" s="93" t="s">
        <v>32</v>
      </c>
      <c r="E44" s="45">
        <v>25</v>
      </c>
      <c r="F44" s="97">
        <v>1.4</v>
      </c>
      <c r="G44" s="63">
        <v>88</v>
      </c>
      <c r="H44" s="64">
        <v>3.2</v>
      </c>
      <c r="I44" s="64">
        <v>0.4</v>
      </c>
      <c r="J44" s="65">
        <v>18.399999999999999</v>
      </c>
    </row>
    <row r="45" spans="1:10" x14ac:dyDescent="0.25">
      <c r="A45" s="83"/>
      <c r="B45" s="84"/>
      <c r="C45" s="53" t="s">
        <v>35</v>
      </c>
      <c r="D45" s="31"/>
      <c r="E45" s="36">
        <f>SUM(E40:E44)</f>
        <v>610</v>
      </c>
      <c r="F45" s="52">
        <f>SUM(F40:F44)</f>
        <v>47.989999999999995</v>
      </c>
      <c r="G45" s="64">
        <f>SUM(G40:G44)</f>
        <v>698.17</v>
      </c>
      <c r="H45" s="64">
        <f>SUM(H40:H44)</f>
        <v>23.75</v>
      </c>
      <c r="I45" s="64">
        <f>SUM(I40:I44)</f>
        <v>23.209999999999994</v>
      </c>
      <c r="J45" s="65">
        <f>SUM(J40:J44)</f>
        <v>99.140000000000015</v>
      </c>
    </row>
    <row r="46" spans="1:10" x14ac:dyDescent="0.25">
      <c r="A46" s="83"/>
      <c r="B46" s="84"/>
      <c r="C46" s="44"/>
      <c r="D46" s="31"/>
      <c r="E46" s="36"/>
      <c r="F46" s="36"/>
      <c r="G46" s="85"/>
      <c r="H46" s="85"/>
      <c r="I46" s="85"/>
      <c r="J46" s="87"/>
    </row>
    <row r="47" spans="1:10" ht="15.75" thickBot="1" x14ac:dyDescent="0.3">
      <c r="A47" s="86"/>
      <c r="B47" s="88"/>
      <c r="C47" s="71"/>
      <c r="D47" s="91"/>
      <c r="E47" s="72"/>
      <c r="F47" s="72"/>
      <c r="G47" s="89"/>
      <c r="H47" s="89"/>
      <c r="I47" s="89"/>
      <c r="J47" s="90"/>
    </row>
    <row r="48" spans="1:10" x14ac:dyDescent="0.25">
      <c r="A48" s="46"/>
      <c r="B48" s="46"/>
      <c r="C48" s="47"/>
      <c r="D48" s="48"/>
      <c r="E48" s="49"/>
      <c r="F48" s="49"/>
      <c r="G48" s="50"/>
      <c r="H48" s="50"/>
      <c r="I48" s="50"/>
      <c r="J48" s="50"/>
    </row>
    <row r="49" spans="1:10" x14ac:dyDescent="0.25">
      <c r="A49" s="46"/>
      <c r="B49" s="46"/>
      <c r="C49" s="47"/>
      <c r="D49" s="48"/>
      <c r="E49" s="49"/>
      <c r="F49" s="49"/>
      <c r="G49" s="50"/>
      <c r="H49" s="50"/>
      <c r="I49" s="50"/>
      <c r="J49" s="5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2021-12-06T03:35:59Z</dcterms:modified>
</cp:coreProperties>
</file>